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4BD47DD8-2857-4640-8035-01BD76888240}"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<sst xmlns="http://schemas.openxmlformats.org/spreadsheetml/2006/main" count="4134" uniqueCount="963">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</sst>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347</v>
      </c>
      <c r="B10" s="202"/>
      <c r="C10" s="145" t="str">
        <f>VLOOKUP(A10,Listado!1:1048576,6,0)</f>
        <v>GERENCIA SERVICIOS TÉCNICOS</v>
      </c>
      <c r="D10" s="145"/>
      <c r="E10" s="145"/>
      <c r="F10" s="145"/>
      <c r="G10" s="145" t="str">
        <f>VLOOKUP(A10,Listado!1:1048576,7,0)</f>
        <v>Técnico/a 2</v>
      </c>
      <c r="H10" s="145"/>
      <c r="I10" s="195" t="str">
        <f>VLOOKUP(A10,Listado!1:1048576,2,0)</f>
        <v>Tecnico de apoyo en control y gestión económica</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2 años de experiencia en tareas de control económico. 
Conocimientos de SAP financiero y SAP RRHH.</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sHKmE5ReOkqlSlTM3GamzkbnXxjdWVTJFb9HoL7wbGeZ0+nTzL3DNL5q7/aZjExkZzDPe7dNOUttlQxd3Ot7qw==" saltValue="gECSVoDtOWujGiM9vHHsE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2022-11-02T10:51:06Z</dcterms:modified>
</cp:coreProperties>
</file>